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smith\bus302\"/>
    </mc:Choice>
  </mc:AlternateContent>
  <bookViews>
    <workbookView xWindow="0" yWindow="0" windowWidth="20490" windowHeight="7620"/>
  </bookViews>
  <sheets>
    <sheet name="Ms. Kim's Income" sheetId="1" r:id="rId1"/>
  </sheets>
  <externalReferences>
    <externalReference r:id="rId2"/>
  </externalReferences>
  <definedNames>
    <definedName name="_xlnm.Print_Area" localSheetId="0">'Ms. Kim''s Income'!$A$1:$C$16</definedName>
  </definedNames>
  <calcPr calcId="162913"/>
</workbook>
</file>

<file path=xl/calcChain.xml><?xml version="1.0" encoding="utf-8"?>
<calcChain xmlns="http://schemas.openxmlformats.org/spreadsheetml/2006/main">
  <c r="B16" i="1" l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<sst xmlns="http://schemas.openxmlformats.org/spreadsheetml/2006/main" count="9" uniqueCount="6">
  <si>
    <t>Year</t>
  </si>
  <si>
    <t>Gross Income</t>
  </si>
  <si>
    <t>Price Index</t>
  </si>
  <si>
    <t xml:space="preserve"> </t>
  </si>
  <si>
    <t>https://www.minneapolisfed.org/about-us/monetary-policy/inflation-calculator/consumer-price-index-1913-</t>
  </si>
  <si>
    <r>
      <rPr>
        <i/>
        <sz val="10"/>
        <rFont val="Arial"/>
        <family val="2"/>
      </rPr>
      <t>source</t>
    </r>
    <r>
      <rPr>
        <sz val="10"/>
        <rFont val="Arial"/>
        <family val="2"/>
      </rPr>
      <t>: Minneapolis Federal Reserve Bank (base year 1982 - 1984 = 100)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</si>
</sst>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&quot;$&quot;#,##0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0" fillId="0" borderId="0" xfId="0" applyFill="1" applyBorder="1" applyAlignment="1"/>
    <xf numFmtId="0" fontId="0" fillId="0" borderId="0" xfId="0" applyBorder="1"/>
    <xf numFmtId="0" fontId="1" fillId="0" borderId="0" xfId="0" applyFont="1" applyBorder="1"/>
    <xf numFmtId="4" fontId="2" fillId="0" borderId="0" xfId="0" applyNumberFormat="1" applyFont="1" applyBorder="1"/>
    <xf numFmtId="0" fontId="1" fillId="0" borderId="1" xfId="0" applyFont="1" applyBorder="1" applyAlignment="1">
      <alignment horizontal="right"/>
    </xf>
    <xf numFmtId="0" fontId="2" fillId="0" borderId="0" xfId="0" applyFont="1"/>
    <xf numFmtId="0" fontId="2" fillId="0" borderId="0" xfId="1" applyFont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5" fontId="2" fillId="0" borderId="0" xfId="1" applyNumberFormat="1" applyFont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olution-barons-w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ven"/>
      <sheetName val="Q1"/>
      <sheetName val="Q2"/>
      <sheetName val="Q3"/>
    </sheetNames>
    <sheetDataSet>
      <sheetData sheetId="0">
        <row r="2">
          <cell r="B2">
            <v>81278</v>
          </cell>
        </row>
        <row r="3">
          <cell r="B3">
            <v>81664</v>
          </cell>
        </row>
        <row r="4">
          <cell r="B4">
            <v>84906</v>
          </cell>
        </row>
        <row r="5">
          <cell r="B5">
            <v>91653</v>
          </cell>
        </row>
        <row r="6">
          <cell r="B6">
            <v>85573</v>
          </cell>
        </row>
        <row r="7">
          <cell r="B7">
            <v>92858</v>
          </cell>
        </row>
        <row r="8">
          <cell r="B8">
            <v>95444</v>
          </cell>
        </row>
        <row r="9">
          <cell r="B9">
            <v>96180</v>
          </cell>
        </row>
        <row r="10">
          <cell r="B10">
            <v>94184</v>
          </cell>
        </row>
        <row r="11">
          <cell r="B11">
            <v>96214</v>
          </cell>
        </row>
        <row r="12">
          <cell r="B12">
            <v>101769</v>
          </cell>
        </row>
        <row r="13">
          <cell r="B13">
            <v>101249</v>
          </cell>
        </row>
        <row r="14">
          <cell r="B14">
            <v>100956</v>
          </cell>
        </row>
        <row r="15">
          <cell r="B15">
            <v>99136</v>
          </cell>
        </row>
        <row r="16">
          <cell r="B16">
            <v>103635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/>
  </sheetViews>
  <sheetFormatPr defaultRowHeight="12.75" x14ac:dyDescent="0.2"/>
  <cols>
    <col min="1" max="1" width="5.140625" bestFit="1" customWidth="1"/>
    <col min="2" max="2" width="13.42578125" customWidth="1"/>
    <col min="3" max="3" width="12.140625" bestFit="1" customWidth="1"/>
    <col min="4" max="5" width="10.28515625" bestFit="1" customWidth="1"/>
  </cols>
  <sheetData>
    <row r="1" spans="1:6" x14ac:dyDescent="0.2">
      <c r="A1" s="5" t="s">
        <v>0</v>
      </c>
      <c r="B1" s="5" t="s">
        <v>1</v>
      </c>
      <c r="C1" s="5" t="s">
        <v>2</v>
      </c>
      <c r="D1" s="2"/>
      <c r="E1" s="2"/>
    </row>
    <row r="2" spans="1:6" x14ac:dyDescent="0.2">
      <c r="A2" s="7">
        <v>2001</v>
      </c>
      <c r="B2" s="9">
        <f>[1]Given!B2</f>
        <v>81278</v>
      </c>
      <c r="C2" s="8">
        <v>177.1</v>
      </c>
      <c r="D2" s="4"/>
      <c r="E2" s="1" t="s">
        <v>3</v>
      </c>
    </row>
    <row r="3" spans="1:6" x14ac:dyDescent="0.2">
      <c r="A3" s="7">
        <f>A2+1</f>
        <v>2002</v>
      </c>
      <c r="B3" s="9">
        <f>[1]Given!B3</f>
        <v>81664</v>
      </c>
      <c r="C3" s="8">
        <v>179.9</v>
      </c>
      <c r="D3" s="4"/>
      <c r="E3" s="1" t="s">
        <v>3</v>
      </c>
    </row>
    <row r="4" spans="1:6" x14ac:dyDescent="0.2">
      <c r="A4" s="7">
        <f t="shared" ref="A4:A16" si="0">A3+1</f>
        <v>2003</v>
      </c>
      <c r="B4" s="9">
        <f>[1]Given!B4</f>
        <v>84906</v>
      </c>
      <c r="C4" s="8">
        <v>184</v>
      </c>
      <c r="D4" s="4"/>
      <c r="E4" s="2"/>
    </row>
    <row r="5" spans="1:6" x14ac:dyDescent="0.2">
      <c r="A5" s="7">
        <f t="shared" si="0"/>
        <v>2004</v>
      </c>
      <c r="B5" s="9">
        <f>[1]Given!B5</f>
        <v>91653</v>
      </c>
      <c r="C5" s="8">
        <v>188.9</v>
      </c>
      <c r="D5" s="4"/>
      <c r="E5" s="2"/>
    </row>
    <row r="6" spans="1:6" x14ac:dyDescent="0.2">
      <c r="A6" s="7">
        <f t="shared" si="0"/>
        <v>2005</v>
      </c>
      <c r="B6" s="9">
        <f>[1]Given!B6</f>
        <v>85573</v>
      </c>
      <c r="C6" s="8">
        <v>195.3</v>
      </c>
      <c r="D6" s="4"/>
      <c r="E6" s="2"/>
    </row>
    <row r="7" spans="1:6" x14ac:dyDescent="0.2">
      <c r="A7" s="7">
        <f t="shared" si="0"/>
        <v>2006</v>
      </c>
      <c r="B7" s="9">
        <f>[1]Given!B7</f>
        <v>92858</v>
      </c>
      <c r="C7" s="8">
        <v>201.6</v>
      </c>
      <c r="D7" s="4"/>
      <c r="E7" s="2"/>
    </row>
    <row r="8" spans="1:6" x14ac:dyDescent="0.2">
      <c r="A8" s="7">
        <f t="shared" si="0"/>
        <v>2007</v>
      </c>
      <c r="B8" s="9">
        <f>[1]Given!B8</f>
        <v>95444</v>
      </c>
      <c r="C8" s="8">
        <v>207.3</v>
      </c>
      <c r="D8" s="4"/>
      <c r="E8" s="2"/>
    </row>
    <row r="9" spans="1:6" x14ac:dyDescent="0.2">
      <c r="A9" s="7">
        <f t="shared" si="0"/>
        <v>2008</v>
      </c>
      <c r="B9" s="9">
        <f>[1]Given!B9</f>
        <v>96180</v>
      </c>
      <c r="C9" s="8">
        <v>215.3</v>
      </c>
      <c r="D9" s="4"/>
      <c r="E9" s="2"/>
    </row>
    <row r="10" spans="1:6" x14ac:dyDescent="0.2">
      <c r="A10" s="7">
        <f t="shared" si="0"/>
        <v>2009</v>
      </c>
      <c r="B10" s="9">
        <f>[1]Given!B10</f>
        <v>94184</v>
      </c>
      <c r="C10" s="8">
        <v>214.5</v>
      </c>
      <c r="D10" s="4"/>
      <c r="E10" s="2"/>
    </row>
    <row r="11" spans="1:6" x14ac:dyDescent="0.2">
      <c r="A11" s="7">
        <f t="shared" si="0"/>
        <v>2010</v>
      </c>
      <c r="B11" s="9">
        <f>[1]Given!B11</f>
        <v>96214</v>
      </c>
      <c r="C11" s="8">
        <v>218.1</v>
      </c>
      <c r="D11" s="4"/>
      <c r="E11" s="2"/>
    </row>
    <row r="12" spans="1:6" x14ac:dyDescent="0.2">
      <c r="A12" s="7">
        <f t="shared" si="0"/>
        <v>2011</v>
      </c>
      <c r="B12" s="9">
        <f>[1]Given!B12</f>
        <v>101769</v>
      </c>
      <c r="C12" s="8">
        <v>224.9</v>
      </c>
      <c r="D12" s="4"/>
      <c r="E12" s="2"/>
    </row>
    <row r="13" spans="1:6" x14ac:dyDescent="0.2">
      <c r="A13" s="7">
        <f t="shared" si="0"/>
        <v>2012</v>
      </c>
      <c r="B13" s="9">
        <f>[1]Given!B13</f>
        <v>101249</v>
      </c>
      <c r="C13" s="8">
        <v>229.6</v>
      </c>
      <c r="D13" s="4"/>
      <c r="E13" s="2"/>
    </row>
    <row r="14" spans="1:6" x14ac:dyDescent="0.2">
      <c r="A14" s="7">
        <f t="shared" si="0"/>
        <v>2013</v>
      </c>
      <c r="B14" s="9">
        <f>[1]Given!B14</f>
        <v>100956</v>
      </c>
      <c r="C14" s="8">
        <v>233</v>
      </c>
      <c r="D14" s="4"/>
      <c r="E14" s="2"/>
    </row>
    <row r="15" spans="1:6" x14ac:dyDescent="0.2">
      <c r="A15" s="7">
        <f t="shared" si="0"/>
        <v>2014</v>
      </c>
      <c r="B15" s="9">
        <f>[1]Given!B15</f>
        <v>99136</v>
      </c>
      <c r="C15" s="8">
        <v>236.7</v>
      </c>
      <c r="D15" s="4"/>
      <c r="E15" s="2"/>
    </row>
    <row r="16" spans="1:6" x14ac:dyDescent="0.2">
      <c r="A16" s="7">
        <f t="shared" si="0"/>
        <v>2015</v>
      </c>
      <c r="B16" s="9">
        <f>[1]Given!B16</f>
        <v>103635</v>
      </c>
      <c r="C16" s="8">
        <v>237</v>
      </c>
      <c r="D16" s="4"/>
      <c r="E16" s="3" t="s">
        <v>3</v>
      </c>
      <c r="F16" t="s">
        <v>3</v>
      </c>
    </row>
    <row r="18" spans="1:1" x14ac:dyDescent="0.2">
      <c r="A18" s="6" t="s">
        <v>5</v>
      </c>
    </row>
    <row r="19" spans="1:1" x14ac:dyDescent="0.2">
      <c r="A19" t="s">
        <v>4</v>
      </c>
    </row>
  </sheetData>
  <phoneticPr fontId="0" type="noConversion"/>
  <printOptions horizontalCentered="1" vertic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Ms. Kim's Income</vt:lpstr>
      <vt:lpstr>'Ms. Kim''s Income'!Print_Area</vt:lpstr>
    </vt:vector>
  </TitlesOfParts>
  <Company>California State University,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Gunther</dc:creator>
  <cp:lastModifiedBy>Smith, Wayne W</cp:lastModifiedBy>
  <cp:lastPrinted>2003-06-02T23:18:18Z</cp:lastPrinted>
  <dcterms:created xsi:type="dcterms:W3CDTF">2003-03-12T20:15:26Z</dcterms:created>
  <dcterms:modified xsi:type="dcterms:W3CDTF">2020-05-29T20:34:11Z</dcterms:modified>
</cp:coreProperties>
</file>